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040" windowHeight="9780"/>
  </bookViews>
  <sheets>
    <sheet name="Лист1" sheetId="1" r:id="rId1"/>
    <sheet name="Справочник" sheetId="2" r:id="rId2"/>
  </sheets>
  <externalReferences>
    <externalReference r:id="rId3"/>
  </externalReferences>
  <definedNames>
    <definedName name="_xlnm._FilterDatabase" localSheetId="0" hidden="1">Лист1!$B$7:$BO$7</definedName>
    <definedName name="_xlnm._FilterDatabase" localSheetId="1" hidden="1">Справочник!$A$1:$E$52</definedName>
    <definedName name="ТНВЭД">OFFSET([1]Лист2!$D$2,0,0,MAX([1]Лист2!XFA:XFA),1)</definedName>
  </definedNames>
  <calcPr calcId="125725"/>
</workbook>
</file>

<file path=xl/sharedStrings.xml><?xml version="1.0" encoding="utf-8"?>
<sst xmlns="http://schemas.openxmlformats.org/spreadsheetml/2006/main" count="360" uniqueCount="221">
  <si>
    <t>Сведения о технологическом накоплении грузов, с указанием для каждой партии грузов</t>
  </si>
  <si>
    <t>Порт</t>
  </si>
  <si>
    <t>Охотск</t>
  </si>
  <si>
    <t>Терминал</t>
  </si>
  <si>
    <t>МУП "Южно-Курильский докер"</t>
  </si>
  <si>
    <t>Период с</t>
  </si>
  <si>
    <t>по</t>
  </si>
  <si>
    <t>Часовой пояс показателя</t>
  </si>
  <si>
    <t>Количество груза</t>
  </si>
  <si>
    <t>Данные о планируемом местоположении</t>
  </si>
  <si>
    <t>Идентификационный номер транспортного средства</t>
  </si>
  <si>
    <t>Сведения о грузоотправителе</t>
  </si>
  <si>
    <t>Сведения о перевозчике</t>
  </si>
  <si>
    <t>Сведения о грузополучателе</t>
  </si>
  <si>
    <t>Пункт отправления груза</t>
  </si>
  <si>
    <t>Пункт назначения груза</t>
  </si>
  <si>
    <t>Юридические лица</t>
  </si>
  <si>
    <t>Физические лица, ИП</t>
  </si>
  <si>
    <t>№ п/п</t>
  </si>
  <si>
    <t>Наименование морского порта</t>
  </si>
  <si>
    <t>Полное наименование оператора морского терминала</t>
  </si>
  <si>
    <t>Сокращенное наименование оператора морского терминала</t>
  </si>
  <si>
    <t>Дата (DD.MM.YYYY hh:mm:ss)</t>
  </si>
  <si>
    <t>Тип груза</t>
  </si>
  <si>
    <t>Наименование груза по номенклатуре ЕТСНГ</t>
  </si>
  <si>
    <t>Код груза по номенклатуре ЕТСНГ</t>
  </si>
  <si>
    <t>Категория груза Северного завоза</t>
  </si>
  <si>
    <t>Полное наименование участника Северного завоза, осуществляющего Северный завоз</t>
  </si>
  <si>
    <t>Тонны</t>
  </si>
  <si>
    <t>м3</t>
  </si>
  <si>
    <t>ДФЭ</t>
  </si>
  <si>
    <t>Штуки</t>
  </si>
  <si>
    <t>Ожидаемая дата начала технологического накопления</t>
  </si>
  <si>
    <t>Ожидаемая дата окончания технологического накопления</t>
  </si>
  <si>
    <t>Крытые склады</t>
  </si>
  <si>
    <t>Открытые склады</t>
  </si>
  <si>
    <t>Складские площадки</t>
  </si>
  <si>
    <t>Номер контейнера</t>
  </si>
  <si>
    <t>Тип транспортного средства</t>
  </si>
  <si>
    <t>Номер вагона, ГРЗ автотранспорта</t>
  </si>
  <si>
    <t>Наименование (для судов)</t>
  </si>
  <si>
    <t>IMO судна</t>
  </si>
  <si>
    <t>Идентификационный номер судна</t>
  </si>
  <si>
    <t>Номер коносамента</t>
  </si>
  <si>
    <t>Дата и время создания коносамента</t>
  </si>
  <si>
    <t>Вид отправки груза</t>
  </si>
  <si>
    <t>Полное наименование</t>
  </si>
  <si>
    <t>ИНН (IMO для иностранных юр. лиц)</t>
  </si>
  <si>
    <t>Сокращенное (при наличии) наименование</t>
  </si>
  <si>
    <t>Фамилия, имя, отчество (при наличии)</t>
  </si>
  <si>
    <t>ИНН для ИП</t>
  </si>
  <si>
    <t>Тип операции с транспортным средством</t>
  </si>
  <si>
    <t>Тип операции с грузом</t>
  </si>
  <si>
    <t>Тип места операции с грузом</t>
  </si>
  <si>
    <t>Место операции с грузом</t>
  </si>
  <si>
    <t>Дата и время начала операции с грузом</t>
  </si>
  <si>
    <t>Дата и время окончания операции с грузом</t>
  </si>
  <si>
    <t>Тип пункта</t>
  </si>
  <si>
    <t>Код пункта</t>
  </si>
  <si>
    <t>Наименование</t>
  </si>
  <si>
    <t>Адрес пункта отправления груза</t>
  </si>
  <si>
    <t>Адрес пункта назначения груза</t>
  </si>
  <si>
    <t>Страна отправления груза</t>
  </si>
  <si>
    <t>Страна назначения груза</t>
  </si>
  <si>
    <t>Дата и время отправления груза из пункта отправления (DD.MM.YYYY hh:mm:ss)</t>
  </si>
  <si>
    <t>Местоположение судна на момент формирования отчета</t>
  </si>
  <si>
    <t>Дата и время прибытия судна в морской порт РФ (DD.MM.YYYY hh:mm:ss)</t>
  </si>
  <si>
    <t>Дата и время создания заявки на перевозку груза ЖД транспортом (DD.MM.YYYY hh:mm:ss)</t>
  </si>
  <si>
    <t>Дата и время согласования заявки на перевозку груза ЖД транспортом (DD.MM.YYYY hh:mm:ss)</t>
  </si>
  <si>
    <t>Дата и время согласования товарно–транспортной накладной</t>
  </si>
  <si>
    <t>Дата и время выпуска товарно–транспортной накладной</t>
  </si>
  <si>
    <t xml:space="preserve">Тип иного документа, подтверждающего прием груза для перевозки </t>
  </si>
  <si>
    <t>Дата и время выпуска иного документа, подтверждающего прием груза для перевозки (DD.MM.YYYY hh:mm:ss)</t>
  </si>
  <si>
    <t>Номер иного документа, подтверждающего прием груза для перевозки</t>
  </si>
  <si>
    <t>Корсаков</t>
  </si>
  <si>
    <t>Акционерное общество "ННК-Камчатнефтепродукт"</t>
  </si>
  <si>
    <t>АО "ННК-Камчатнефтепродукт"</t>
  </si>
  <si>
    <t>Контейнерные грузы</t>
  </si>
  <si>
    <t>РИС</t>
  </si>
  <si>
    <t>Да</t>
  </si>
  <si>
    <t>Нет</t>
  </si>
  <si>
    <t>Морское судно</t>
  </si>
  <si>
    <t>Байкал</t>
  </si>
  <si>
    <t>Экспорт</t>
  </si>
  <si>
    <t>Общество с ограниченной ответственностью "Алаид"</t>
  </si>
  <si>
    <t>ООО "Алаид"</t>
  </si>
  <si>
    <t>Общество с ограниченной ответственностью "Невельский судоремонт"</t>
  </si>
  <si>
    <t>ООО "Невельский судоремонт"</t>
  </si>
  <si>
    <t>Отход</t>
  </si>
  <si>
    <t>Расход</t>
  </si>
  <si>
    <t>683016, Камчатский край, город Петропавловск-Камчатский, ул Космонавтов, д. 1</t>
  </si>
  <si>
    <t>694740, Россия, Сахалинская обл., г. Невельск, ул. Советская, д. 26</t>
  </si>
  <si>
    <t>Россия</t>
  </si>
  <si>
    <t>Росиия</t>
  </si>
  <si>
    <t>На подходе</t>
  </si>
  <si>
    <t>Наряд</t>
  </si>
  <si>
    <t>132-бн</t>
  </si>
  <si>
    <t>Терминал (полный)</t>
  </si>
  <si>
    <t>Терминал (сокр.)</t>
  </si>
  <si>
    <t>Азов</t>
  </si>
  <si>
    <t>Акционерное общество "Азовская судоверфь"</t>
  </si>
  <si>
    <t>АО "Азовская судоверфь"</t>
  </si>
  <si>
    <t>Бердянск</t>
  </si>
  <si>
    <t>Ростов-на-Дону</t>
  </si>
  <si>
    <t>Акционерное общество "Астон Продукты Питания и Пищевые Ингредиенты"</t>
  </si>
  <si>
    <t>АО "Астон"</t>
  </si>
  <si>
    <t>Ейск</t>
  </si>
  <si>
    <t>Акционерное общество "Ейский морской порт"</t>
  </si>
  <si>
    <t>АО "ЕМП"</t>
  </si>
  <si>
    <t>Кавказ</t>
  </si>
  <si>
    <t>Акционерное общество "Ейский портовый элеватор"</t>
  </si>
  <si>
    <t>АО "ЕПЭ"</t>
  </si>
  <si>
    <t>Мариуполь</t>
  </si>
  <si>
    <t>Акционерное общество "Морской грузовой терминал "Кавказ"</t>
  </si>
  <si>
    <t>АО "МГТ Кавказ"</t>
  </si>
  <si>
    <t>Темрюк</t>
  </si>
  <si>
    <t>Акционерное общество "Морской торговый порт Темрюк"</t>
  </si>
  <si>
    <t>АО "МТПТ"</t>
  </si>
  <si>
    <t>Таганрог</t>
  </si>
  <si>
    <t>Акционерное общество "НЗНП" филиал "Ростовский"</t>
  </si>
  <si>
    <t>АО "НЗНП" филиал "Ростовский"</t>
  </si>
  <si>
    <t>АО "Ростовский порт"</t>
  </si>
  <si>
    <t>Акционерное общество "Ростовский порт"</t>
  </si>
  <si>
    <t>АО "ТМТП"</t>
  </si>
  <si>
    <t>Акционерное общество "Таганрогский морской торговый порт"</t>
  </si>
  <si>
    <t>АО "Юг Руси"</t>
  </si>
  <si>
    <t>Акционерное общество "Юг Руси"</t>
  </si>
  <si>
    <t>ГУП ДНР " АМП города Мариуполь"</t>
  </si>
  <si>
    <t>Государственное унитарное предприятие Донецкой Народной Республики "Администрация морского порта города Мариуполь"</t>
  </si>
  <si>
    <t>ГУП ЗО "БМТП"</t>
  </si>
  <si>
    <t>Государственное унитарное предприятие Запорожской области Бердянский морской торговый порт</t>
  </si>
  <si>
    <t>ЗАО "Азовпродукт"</t>
  </si>
  <si>
    <t>Закрытое акционерное общество "Азовпродукт"</t>
  </si>
  <si>
    <t>ЗАО "Приазовье"</t>
  </si>
  <si>
    <t>Закрытое акционерное общество "Приазовье"</t>
  </si>
  <si>
    <t>Общество с ограниченной ответственностью "Агропорт "Устье Дона"</t>
  </si>
  <si>
    <t>ОАО "АЗСМ"</t>
  </si>
  <si>
    <t>ООО "Агропорт "Устье Дона"</t>
  </si>
  <si>
    <t>Общество с ограниченной ответственностью "Адина-Строй"</t>
  </si>
  <si>
    <t>ООО "Адина-Строй"</t>
  </si>
  <si>
    <t>Общество с ограниченной ответственностью "Азово-Донской зерновой терминал"</t>
  </si>
  <si>
    <t>ООО "АДЗТ"</t>
  </si>
  <si>
    <t>Общество с ограниченной ответственностью "Азовский Зерновой Терминал"</t>
  </si>
  <si>
    <t>ООО "АЗТ"</t>
  </si>
  <si>
    <t>Общество с ограниченной ответственностью "Азовский морской порт"</t>
  </si>
  <si>
    <t>ООО "АМП"</t>
  </si>
  <si>
    <t>Общество с ограниченной ответственностью "Азовский Морской Терминал"</t>
  </si>
  <si>
    <t>ООО "Азовский Морской Терминал"</t>
  </si>
  <si>
    <t>Общество с ограниченной ответственностью "Верп"</t>
  </si>
  <si>
    <t>ООО "Верп"</t>
  </si>
  <si>
    <t>Общество с ограниченной ответственностью "ВнешТоргПорт"</t>
  </si>
  <si>
    <t>ООО "ВТП"</t>
  </si>
  <si>
    <t>Общество с ограниченной ответственностью "Газпром транссервис"</t>
  </si>
  <si>
    <t>ООО "Газпром транссервис"</t>
  </si>
  <si>
    <t>Общество с ограниченной ответственностью "Диона"</t>
  </si>
  <si>
    <t>ООО "Диона"</t>
  </si>
  <si>
    <t>Общество с ограниченной ответственностью "Донской порт"</t>
  </si>
  <si>
    <t>ООО "Донской порт"</t>
  </si>
  <si>
    <t>Общество с ограниченной ответственностью "ДонТерминал"</t>
  </si>
  <si>
    <t>ООО "ДонТерминал"</t>
  </si>
  <si>
    <t>Общество с ограниченной ответственностью "Ейск-порт-Виста"</t>
  </si>
  <si>
    <t>ООО "ЕПВ"</t>
  </si>
  <si>
    <t>Общество с ограниченной ответственностью "Ейск-Приазовье-Порт"</t>
  </si>
  <si>
    <t>ООО "ЕПП"</t>
  </si>
  <si>
    <t>Общество с ограниченной ответственностью "Каргохим"</t>
  </si>
  <si>
    <t>ООО "Каргохим"</t>
  </si>
  <si>
    <t>Общество с ограниченной ответственностью "КГС-МОЛ"</t>
  </si>
  <si>
    <t>ООО "КГС-МОЛ"</t>
  </si>
  <si>
    <t>Общество с ограниченной ответственностью "КГС-порт"</t>
  </si>
  <si>
    <t>ООО "КГС-порт"</t>
  </si>
  <si>
    <t>Общество с ограниченной ответственностью "МГТ Империал"</t>
  </si>
  <si>
    <t>ООО "МГТ Империал"</t>
  </si>
  <si>
    <t>Общество с ограниченной ответственностью "Курганнефтепродукт"</t>
  </si>
  <si>
    <t>ООО "Курганнефтепродукт"</t>
  </si>
  <si>
    <t>Общество с ограниченной ответственностью "Мактрен-Нафта"</t>
  </si>
  <si>
    <t>ООО "Мактрен-Нафта"</t>
  </si>
  <si>
    <t>Общество с ограниченной ответственностью "Порт Мечел-Темрюк"</t>
  </si>
  <si>
    <t>ООО "Порт Мечел-Темрюк"</t>
  </si>
  <si>
    <t>Общество с ограниченной ответственностью "Порт Эльдако"</t>
  </si>
  <si>
    <t>ООО "Порт Эльдако"</t>
  </si>
  <si>
    <t>Общество с ограниченной ответственностью "Портовый Терминал "ПРИБОЙ"</t>
  </si>
  <si>
    <t>ООО "ПТ "ПРИБОЙ"</t>
  </si>
  <si>
    <t>Общество с ограниченной ответственностью "Ростовский зерновой терминал"</t>
  </si>
  <si>
    <t>ООО "Ростовский зерновой терминал"</t>
  </si>
  <si>
    <t>Общество с ограниченной ответственностью "Ростовский комбинат хлебопродуктов"</t>
  </si>
  <si>
    <t>ООО "РММП"</t>
  </si>
  <si>
    <t>ООО "Ростовский КХП"</t>
  </si>
  <si>
    <t>Общество с ограниченной ответственностью "Ростовский морской мультимодальный порт"</t>
  </si>
  <si>
    <t>ООО "Родные Поля"</t>
  </si>
  <si>
    <t>Общество с ограниченной ответственностью "Ростовский морской транспортный терминал"</t>
  </si>
  <si>
    <t>ООО "Росмортранс-Терминал"</t>
  </si>
  <si>
    <t>Общество с ограниченной ответственностью "РХТ Терминал"</t>
  </si>
  <si>
    <t>ООО "РХТ Терминал"</t>
  </si>
  <si>
    <t>Общество с ограниченной ответственностью "Судоходная компания "Голубая волна"</t>
  </si>
  <si>
    <t>ООО "СК "Голубая волна"</t>
  </si>
  <si>
    <t>Общество с ограниченной ответственностью "ТемрюкМорТранс"</t>
  </si>
  <si>
    <t>ООО "ТемрюкМорТранс"</t>
  </si>
  <si>
    <t>Общество с ограниченной ответственностью "Темрюкский судоремонтный завод"</t>
  </si>
  <si>
    <t>ООО "ТСРЗ" (Темрюк)</t>
  </si>
  <si>
    <t>Общество с ограниченной ответственностью "Родные Поля"</t>
  </si>
  <si>
    <t>Общество с ограниченной ответственностью "ТСРЗ" (Таганрог)</t>
  </si>
  <si>
    <t>ООО "ТСРЗ" (Таганрог)</t>
  </si>
  <si>
    <t>Общество с ограниченной ответственностью "УЮТ"</t>
  </si>
  <si>
    <t>ООО "УЮТ"</t>
  </si>
  <si>
    <t>Общество с ограниченной ответственностью "Экспойл Групп"</t>
  </si>
  <si>
    <t>ООО "Экспойл Групп"</t>
  </si>
  <si>
    <t>Общество с ограниченной ответственностью "ЮгБункерСервис-Ростов"</t>
  </si>
  <si>
    <t>ООО "ЮБС-Ростов"</t>
  </si>
  <si>
    <t>Общество с ограниченной ответственностью "Югнефтехимтранзит"</t>
  </si>
  <si>
    <t>ООО "ЮНХТ"</t>
  </si>
  <si>
    <t>Общество с ограниченной ответственностью Производственно-коммерческая фирма "Братья"</t>
  </si>
  <si>
    <t>ООО ПКФ "Братья"</t>
  </si>
  <si>
    <t>Открытое акционерное общество "Азовский завод стройматериалов"</t>
  </si>
  <si>
    <t>Федеральное государственное унитарное предприятие "Росморпорт" (Кавказ)</t>
  </si>
  <si>
    <t>ФГУП "Росморпорт" (Кавказ)</t>
  </si>
  <si>
    <t>ООО "ССРЗ "Обуховский"</t>
  </si>
  <si>
    <t>Акционерное общество "Племенной завод "Гашунский"'</t>
  </si>
  <si>
    <t>АО "Племенной завод "Гашунский"</t>
  </si>
  <si>
    <t>ver 5.1</t>
  </si>
  <si>
    <t>017001</t>
  </si>
  <si>
    <t>Общество с ограниченной ответственностью "Судостроительно-судоремонтный" завод "Обуховский"</t>
  </si>
</sst>
</file>

<file path=xl/styles.xml><?xml version="1.0" encoding="utf-8"?>
<styleSheet xmlns="http://schemas.openxmlformats.org/spreadsheetml/2006/main">
  <numFmts count="2">
    <numFmt numFmtId="164" formatCode="dd/mm/yyyy\ h:mm:ss"/>
    <numFmt numFmtId="165" formatCode="yyyy\-mm\-dd\ h:mm:ss"/>
  </numFmts>
  <fonts count="11">
    <font>
      <sz val="11"/>
      <color theme="1"/>
      <name val="Calibri"/>
      <scheme val="minor"/>
    </font>
    <font>
      <sz val="11"/>
      <color theme="1"/>
      <name val="Times New Roman"/>
    </font>
    <font>
      <b/>
      <sz val="24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sz val="12"/>
      <color theme="1"/>
      <name val="Times New Roman"/>
    </font>
    <font>
      <b/>
      <sz val="12"/>
      <name val="Times New Roman"/>
    </font>
    <font>
      <sz val="11"/>
      <name val="Times New Roman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79998168889431442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rgb="FFFFFF00"/>
        <bgColor indexed="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59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center" wrapText="1"/>
    </xf>
    <xf numFmtId="164" fontId="5" fillId="3" borderId="3" xfId="0" applyNumberFormat="1" applyFont="1" applyFill="1" applyBorder="1" applyAlignment="1" applyProtection="1">
      <alignment horizontal="left" vertical="center"/>
      <protection locked="0"/>
    </xf>
    <xf numFmtId="165" fontId="5" fillId="3" borderId="3" xfId="0" applyNumberFormat="1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>
      <alignment horizontal="left" vertical="center" wrapText="1"/>
    </xf>
    <xf numFmtId="165" fontId="5" fillId="3" borderId="5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165" fontId="5" fillId="3" borderId="6" xfId="0" applyNumberFormat="1" applyFont="1" applyFill="1" applyBorder="1" applyAlignment="1">
      <alignment horizontal="left" vertical="center"/>
    </xf>
    <xf numFmtId="0" fontId="0" fillId="0" borderId="7" xfId="0" applyBorder="1"/>
    <xf numFmtId="0" fontId="1" fillId="0" borderId="0" xfId="0" applyFont="1" applyProtection="1">
      <protection locked="0"/>
    </xf>
    <xf numFmtId="0" fontId="7" fillId="2" borderId="8" xfId="0" applyFont="1" applyFill="1" applyBorder="1"/>
    <xf numFmtId="0" fontId="1" fillId="2" borderId="0" xfId="0" applyFont="1" applyFill="1" applyProtection="1">
      <protection locked="0"/>
    </xf>
    <xf numFmtId="0" fontId="7" fillId="2" borderId="3" xfId="0" applyFont="1" applyFill="1" applyBorder="1"/>
    <xf numFmtId="0" fontId="4" fillId="2" borderId="8" xfId="0" applyFont="1" applyFill="1" applyBorder="1" applyAlignment="1">
      <alignment textRotation="90" wrapText="1"/>
    </xf>
    <xf numFmtId="0" fontId="4" fillId="0" borderId="13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13" xfId="0" applyFont="1" applyBorder="1" applyAlignment="1">
      <alignment horizontal="center" textRotation="90" wrapText="1"/>
    </xf>
    <xf numFmtId="0" fontId="9" fillId="0" borderId="0" xfId="1"/>
    <xf numFmtId="0" fontId="8" fillId="0" borderId="0" xfId="0" applyFont="1"/>
    <xf numFmtId="0" fontId="8" fillId="0" borderId="0" xfId="1" applyFont="1"/>
    <xf numFmtId="0" fontId="9" fillId="5" borderId="0" xfId="1" applyFill="1"/>
    <xf numFmtId="0" fontId="9" fillId="6" borderId="0" xfId="1" applyFill="1"/>
    <xf numFmtId="0" fontId="9" fillId="7" borderId="0" xfId="1" applyFill="1"/>
    <xf numFmtId="49" fontId="10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22" fontId="10" fillId="0" borderId="0" xfId="0" applyNumberFormat="1" applyFont="1" applyProtection="1">
      <protection locked="0"/>
    </xf>
    <xf numFmtId="0" fontId="10" fillId="0" borderId="0" xfId="1" applyFont="1" applyProtection="1">
      <protection locked="0"/>
    </xf>
    <xf numFmtId="0" fontId="0" fillId="0" borderId="0" xfId="1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3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4" formatCode="dd/mm/yyyy\ h:mm:ss"/>
      <fill>
        <patternFill patternType="solid">
          <fgColor theme="5" tint="0.59996337778862885"/>
          <bgColor theme="5" tint="0.59996337778862885"/>
        </patternFill>
      </fill>
    </dxf>
    <dxf>
      <numFmt numFmtId="164" formatCode="dd/mm/yyyy\ h:mm:ss"/>
      <fill>
        <patternFill patternType="solid">
          <fgColor theme="5" tint="0.59996337778862885"/>
          <bgColor theme="5" tint="0.59996337778862885"/>
        </patternFill>
      </fill>
    </dxf>
    <dxf>
      <numFmt numFmtId="164" formatCode="dd/mm/yyyy\ h:mm:ss"/>
      <fill>
        <patternFill patternType="solid">
          <fgColor theme="5" tint="0.59996337778862885"/>
          <bgColor theme="5" tint="0.59996337778862885"/>
        </patternFill>
      </fill>
    </dxf>
    <dxf>
      <numFmt numFmtId="164" formatCode="dd/mm/yyyy\ h:mm:ss"/>
      <fill>
        <patternFill patternType="solid">
          <fgColor theme="5" tint="0.59996337778862885"/>
          <bgColor theme="5" tint="0.59996337778862885"/>
        </patternFill>
      </fill>
    </dxf>
    <dxf>
      <numFmt numFmtId="164" formatCode="dd/mm/yyyy\ h:mm:ss"/>
      <fill>
        <patternFill patternType="solid">
          <fgColor theme="5" tint="0.59996337778862885"/>
          <bgColor theme="5" tint="0.59996337778862885"/>
        </patternFill>
      </fill>
    </dxf>
    <dxf>
      <numFmt numFmtId="164" formatCode="dd/mm/yyyy\ h:mm:ss"/>
      <fill>
        <patternFill patternType="solid">
          <fgColor theme="5" tint="0.59996337778862885"/>
          <bgColor theme="5" tint="0.59996337778862885"/>
        </patternFill>
      </fill>
    </dxf>
    <dxf>
      <numFmt numFmtId="164" formatCode="dd/mm/yyyy\ h:mm:ss"/>
      <fill>
        <patternFill patternType="solid">
          <fgColor theme="5" tint="0.59996337778862885"/>
          <bgColor theme="5" tint="0.59996337778862885"/>
        </patternFill>
      </fill>
    </dxf>
    <dxf>
      <numFmt numFmtId="164" formatCode="dd/mm/yyyy\ h:mm:ss"/>
      <fill>
        <patternFill patternType="solid">
          <fgColor theme="5" tint="0.59996337778862885"/>
          <bgColor theme="5" tint="0.5999633777886288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4" formatCode="dd/mm/yyyy\ h:mm:ss"/>
      <fill>
        <patternFill patternType="solid">
          <fgColor theme="5" tint="0.59996337778862885"/>
          <bgColor theme="5" tint="0.59996337778862885"/>
        </patternFill>
      </fill>
    </dxf>
    <dxf>
      <numFmt numFmtId="164" formatCode="dd/mm/yyyy\ h:mm:ss"/>
      <fill>
        <patternFill patternType="solid">
          <fgColor theme="5" tint="0.59996337778862885"/>
          <bgColor theme="5" tint="0.59996337778862885"/>
        </patternFill>
      </fill>
    </dxf>
    <dxf>
      <numFmt numFmtId="164" formatCode="dd/mm/yyyy\ h:mm:ss"/>
      <fill>
        <patternFill patternType="solid">
          <fgColor theme="5" tint="0.59996337778862885"/>
          <bgColor theme="5" tint="0.5999633777886288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4" formatCode="dd/mm/yyyy\ h:mm:ss"/>
      <fill>
        <patternFill patternType="solid">
          <fgColor theme="5" tint="0.59996337778862885"/>
          <bgColor theme="5" tint="0.59996337778862885"/>
        </patternFill>
      </fill>
    </dxf>
    <dxf>
      <numFmt numFmtId="164" formatCode="dd/mm/yyyy\ h:mm:ss"/>
      <fill>
        <patternFill patternType="solid">
          <fgColor theme="5" tint="0.59996337778862885"/>
          <bgColor theme="5" tint="0.59996337778862885"/>
        </patternFill>
      </fill>
    </dxf>
    <dxf>
      <numFmt numFmtId="164" formatCode="dd/mm/yyyy\ h:mm:ss"/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rgb="FFFFC000"/>
          <bgColor rgb="FFFFC000"/>
        </patternFill>
      </fill>
    </dxf>
    <dxf>
      <numFmt numFmtId="164" formatCode="dd/mm/yyyy\ h:mm:ss"/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5;&#1055;&#1056;\&#1052;&#1080;&#1085;&#1090;&#1088;&#1072;&#1085;&#1089;\&#1052;&#1086;&#1088;&#1087;&#1086;&#1088;&#1090;\&#1044;&#1040;&#1043;&#1048;\&#1055;&#1086;&#1088;&#1090;&#1099;\&#1060;&#1086;&#1088;&#1084;&#1072;_2_&#1064;&#1072;&#1073;&#1083;&#1086;&#1085;_&#1042;&#1093;&#1086;&#1076;&#1085;&#1099;&#1093;&#1044;&#1072;&#1085;&#1085;&#1099;&#1093;_&#1086;&#1087;&#1077;&#1088;&#1072;&#1094;&#1080;&#1080;_21_02_2024(v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D2" t="e">
            <v>#N/A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O19"/>
  <sheetViews>
    <sheetView tabSelected="1" zoomScale="105" workbookViewId="0">
      <selection activeCell="H3" sqref="H3"/>
    </sheetView>
  </sheetViews>
  <sheetFormatPr defaultColWidth="8.85546875" defaultRowHeight="15"/>
  <cols>
    <col min="1" max="1" width="12.140625" style="36" customWidth="1"/>
    <col min="2" max="2" width="37.42578125" style="36" customWidth="1"/>
    <col min="3" max="3" width="36.5703125" style="36" customWidth="1"/>
    <col min="4" max="4" width="28" style="36" customWidth="1"/>
    <col min="5" max="5" width="20.28515625" style="37" bestFit="1" customWidth="1"/>
    <col min="6" max="6" width="22.140625" style="36" customWidth="1"/>
    <col min="7" max="7" width="22.5703125" style="36" bestFit="1" customWidth="1"/>
    <col min="8" max="8" width="27.28515625" style="35" bestFit="1" customWidth="1"/>
    <col min="9" max="9" width="27.28515625" style="36" bestFit="1" customWidth="1"/>
    <col min="10" max="10" width="39.28515625" style="36" customWidth="1"/>
    <col min="11" max="11" width="26.85546875" style="36" bestFit="1" customWidth="1"/>
    <col min="12" max="12" width="9.5703125" style="36" bestFit="1" customWidth="1"/>
    <col min="13" max="13" width="9.5703125" style="36" customWidth="1"/>
    <col min="14" max="14" width="11.28515625" style="36" customWidth="1"/>
    <col min="15" max="15" width="20.28515625" style="37" bestFit="1" customWidth="1"/>
    <col min="16" max="16" width="21.140625" style="37" bestFit="1" customWidth="1"/>
    <col min="17" max="19" width="5.7109375" style="36" customWidth="1"/>
    <col min="20" max="20" width="10.5703125" style="36" bestFit="1" customWidth="1"/>
    <col min="21" max="21" width="16.140625" style="36" customWidth="1"/>
    <col min="22" max="23" width="13.42578125" style="36" customWidth="1"/>
    <col min="24" max="24" width="15.28515625" style="36" bestFit="1" customWidth="1"/>
    <col min="25" max="25" width="15.28515625" style="36" customWidth="1"/>
    <col min="26" max="26" width="14.42578125" style="36" bestFit="1" customWidth="1"/>
    <col min="27" max="27" width="20.28515625" style="37" bestFit="1" customWidth="1"/>
    <col min="28" max="28" width="13.5703125" style="36" customWidth="1"/>
    <col min="29" max="29" width="15.28515625" style="36" bestFit="1" customWidth="1"/>
    <col min="30" max="30" width="25.5703125" style="35" customWidth="1"/>
    <col min="31" max="31" width="15.28515625" style="36" bestFit="1" customWidth="1"/>
    <col min="32" max="32" width="19.28515625" style="36" bestFit="1" customWidth="1"/>
    <col min="33" max="33" width="14.28515625" style="35" bestFit="1" customWidth="1"/>
    <col min="34" max="35" width="15.28515625" style="36" bestFit="1" customWidth="1"/>
    <col min="36" max="36" width="19.28515625" style="36" bestFit="1" customWidth="1"/>
    <col min="37" max="37" width="13.85546875" style="35" bestFit="1" customWidth="1"/>
    <col min="38" max="39" width="15.28515625" style="36" bestFit="1" customWidth="1"/>
    <col min="40" max="40" width="19.28515625" style="36" bestFit="1" customWidth="1"/>
    <col min="41" max="41" width="13.140625" style="35" bestFit="1" customWidth="1"/>
    <col min="42" max="42" width="8.140625" style="36" customWidth="1"/>
    <col min="43" max="43" width="9.140625" style="36" customWidth="1"/>
    <col min="44" max="44" width="8.7109375" style="36" bestFit="1" customWidth="1"/>
    <col min="45" max="45" width="9" style="36" customWidth="1"/>
    <col min="46" max="47" width="18.140625" style="37" bestFit="1" customWidth="1"/>
    <col min="48" max="48" width="14.42578125" style="36" bestFit="1" customWidth="1"/>
    <col min="49" max="49" width="12.85546875" style="36" bestFit="1" customWidth="1"/>
    <col min="50" max="50" width="13.28515625" style="36" bestFit="1" customWidth="1"/>
    <col min="51" max="51" width="14.42578125" style="36" bestFit="1" customWidth="1"/>
    <col min="52" max="52" width="12.85546875" style="36" bestFit="1" customWidth="1"/>
    <col min="53" max="53" width="13.28515625" style="36" bestFit="1" customWidth="1"/>
    <col min="54" max="54" width="33.5703125" style="36" customWidth="1"/>
    <col min="55" max="55" width="51" style="36" bestFit="1" customWidth="1"/>
    <col min="56" max="56" width="17.5703125" style="36" customWidth="1"/>
    <col min="57" max="57" width="19.28515625" style="36" bestFit="1" customWidth="1"/>
    <col min="58" max="58" width="18.140625" style="37" bestFit="1" customWidth="1"/>
    <col min="59" max="59" width="10.28515625" style="36" bestFit="1" customWidth="1"/>
    <col min="60" max="64" width="18.140625" style="37" bestFit="1" customWidth="1"/>
    <col min="65" max="65" width="13.7109375" style="36" customWidth="1"/>
    <col min="66" max="66" width="18.140625" style="37" bestFit="1" customWidth="1"/>
    <col min="67" max="67" width="10" style="36" bestFit="1" customWidth="1"/>
    <col min="68" max="16384" width="8.85546875" style="36"/>
  </cols>
  <sheetData>
    <row r="1" spans="1:67" s="1" customFormat="1" ht="30">
      <c r="A1" s="2" t="s">
        <v>218</v>
      </c>
      <c r="B1" s="2"/>
      <c r="C1" s="3" t="s">
        <v>0</v>
      </c>
      <c r="D1" s="3"/>
      <c r="E1" s="3"/>
      <c r="F1" s="3"/>
      <c r="G1" s="3"/>
      <c r="H1" s="3"/>
      <c r="I1" s="2"/>
    </row>
    <row r="2" spans="1:67" s="1" customFormat="1" ht="15.75">
      <c r="A2" s="4" t="s">
        <v>1</v>
      </c>
      <c r="B2" s="5" t="s">
        <v>2</v>
      </c>
      <c r="C2" s="4" t="s">
        <v>3</v>
      </c>
      <c r="D2" s="5" t="s">
        <v>4</v>
      </c>
      <c r="E2" s="6"/>
      <c r="F2" s="6"/>
      <c r="G2" s="7"/>
      <c r="H2" s="7"/>
      <c r="I2" s="8"/>
    </row>
    <row r="3" spans="1:67" s="1" customFormat="1" ht="31.5">
      <c r="A3" s="9" t="s">
        <v>5</v>
      </c>
      <c r="B3" s="10">
        <v>45245</v>
      </c>
      <c r="C3" s="11"/>
      <c r="D3" s="12" t="s">
        <v>6</v>
      </c>
      <c r="E3" s="12"/>
      <c r="F3" s="10">
        <v>45245.999988425923</v>
      </c>
      <c r="G3" s="9" t="s">
        <v>7</v>
      </c>
      <c r="H3" s="13">
        <v>3</v>
      </c>
      <c r="I3" s="11"/>
    </row>
    <row r="4" spans="1:67" s="1" customFormat="1" ht="15.75">
      <c r="A4" s="14"/>
      <c r="B4" s="15"/>
      <c r="C4" s="15"/>
      <c r="D4" s="16"/>
      <c r="E4" s="16"/>
      <c r="F4" s="15"/>
      <c r="G4" s="17"/>
      <c r="H4" s="18"/>
      <c r="I4" s="19"/>
      <c r="J4" s="20"/>
    </row>
    <row r="5" spans="1:67" s="21" customFormat="1" ht="17.45" customHeight="1">
      <c r="B5" s="22"/>
      <c r="C5" s="22"/>
      <c r="D5" s="23"/>
      <c r="E5" s="22"/>
      <c r="F5" s="22"/>
      <c r="G5" s="22"/>
      <c r="H5" s="22"/>
      <c r="I5" s="22"/>
      <c r="J5" s="22"/>
      <c r="K5" s="40" t="s">
        <v>8</v>
      </c>
      <c r="L5" s="41"/>
      <c r="M5" s="41"/>
      <c r="N5" s="42"/>
      <c r="O5" s="24"/>
      <c r="P5" s="24"/>
      <c r="Q5" s="46" t="s">
        <v>9</v>
      </c>
      <c r="R5" s="46"/>
      <c r="S5" s="46"/>
      <c r="T5" s="24"/>
      <c r="U5" s="24"/>
      <c r="V5" s="47" t="s">
        <v>10</v>
      </c>
      <c r="W5" s="48"/>
      <c r="X5" s="48"/>
      <c r="Y5" s="49"/>
      <c r="Z5" s="24"/>
      <c r="AA5" s="24"/>
      <c r="AB5" s="24"/>
      <c r="AC5" s="53" t="s">
        <v>11</v>
      </c>
      <c r="AD5" s="54"/>
      <c r="AE5" s="54"/>
      <c r="AF5" s="54"/>
      <c r="AG5" s="55"/>
      <c r="AH5" s="53" t="s">
        <v>12</v>
      </c>
      <c r="AI5" s="54"/>
      <c r="AJ5" s="54"/>
      <c r="AK5" s="55"/>
      <c r="AL5" s="56" t="s">
        <v>13</v>
      </c>
      <c r="AM5" s="57"/>
      <c r="AN5" s="57"/>
      <c r="AO5" s="58"/>
      <c r="AP5" s="24"/>
      <c r="AQ5" s="24"/>
      <c r="AR5" s="24"/>
      <c r="AS5" s="24"/>
      <c r="AT5" s="24"/>
      <c r="AU5" s="24"/>
      <c r="AV5" s="46" t="s">
        <v>14</v>
      </c>
      <c r="AW5" s="46"/>
      <c r="AX5" s="46"/>
      <c r="AY5" s="46" t="s">
        <v>15</v>
      </c>
      <c r="AZ5" s="46"/>
      <c r="BA5" s="46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</row>
    <row r="6" spans="1:67" s="21" customFormat="1" ht="21.6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43"/>
      <c r="L6" s="44"/>
      <c r="M6" s="44"/>
      <c r="N6" s="45"/>
      <c r="O6" s="25"/>
      <c r="P6" s="25"/>
      <c r="Q6" s="46"/>
      <c r="R6" s="46"/>
      <c r="S6" s="46"/>
      <c r="T6" s="25"/>
      <c r="U6" s="25"/>
      <c r="V6" s="50"/>
      <c r="W6" s="51"/>
      <c r="X6" s="51"/>
      <c r="Y6" s="52"/>
      <c r="Z6" s="25"/>
      <c r="AA6" s="25"/>
      <c r="AB6" s="25"/>
      <c r="AC6" s="53" t="s">
        <v>16</v>
      </c>
      <c r="AD6" s="54"/>
      <c r="AE6" s="55"/>
      <c r="AF6" s="53" t="s">
        <v>17</v>
      </c>
      <c r="AG6" s="55"/>
      <c r="AH6" s="53" t="s">
        <v>16</v>
      </c>
      <c r="AI6" s="55"/>
      <c r="AJ6" s="53" t="s">
        <v>17</v>
      </c>
      <c r="AK6" s="55"/>
      <c r="AL6" s="53" t="s">
        <v>16</v>
      </c>
      <c r="AM6" s="55"/>
      <c r="AN6" s="53" t="s">
        <v>17</v>
      </c>
      <c r="AO6" s="55"/>
      <c r="AP6" s="25"/>
      <c r="AQ6" s="25"/>
      <c r="AR6" s="25"/>
      <c r="AS6" s="25"/>
      <c r="AT6" s="25"/>
      <c r="AU6" s="25"/>
      <c r="AV6" s="46"/>
      <c r="AW6" s="46"/>
      <c r="AX6" s="46"/>
      <c r="AY6" s="46"/>
      <c r="AZ6" s="46"/>
      <c r="BA6" s="46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</row>
    <row r="7" spans="1:67" s="21" customFormat="1" ht="141.6" customHeight="1">
      <c r="A7" s="26" t="s">
        <v>18</v>
      </c>
      <c r="B7" s="26" t="s">
        <v>19</v>
      </c>
      <c r="C7" s="26" t="s">
        <v>20</v>
      </c>
      <c r="D7" s="26" t="s">
        <v>21</v>
      </c>
      <c r="E7" s="26" t="s">
        <v>22</v>
      </c>
      <c r="F7" s="26" t="s">
        <v>23</v>
      </c>
      <c r="G7" s="26" t="s">
        <v>24</v>
      </c>
      <c r="H7" s="26" t="s">
        <v>25</v>
      </c>
      <c r="I7" s="26" t="s">
        <v>26</v>
      </c>
      <c r="J7" s="26" t="s">
        <v>27</v>
      </c>
      <c r="K7" s="27" t="s">
        <v>28</v>
      </c>
      <c r="L7" s="27" t="s">
        <v>29</v>
      </c>
      <c r="M7" s="27" t="s">
        <v>30</v>
      </c>
      <c r="N7" s="27" t="s">
        <v>31</v>
      </c>
      <c r="O7" s="26" t="s">
        <v>32</v>
      </c>
      <c r="P7" s="26" t="s">
        <v>33</v>
      </c>
      <c r="Q7" s="27" t="s">
        <v>34</v>
      </c>
      <c r="R7" s="27" t="s">
        <v>35</v>
      </c>
      <c r="S7" s="27" t="s">
        <v>36</v>
      </c>
      <c r="T7" s="26" t="s">
        <v>37</v>
      </c>
      <c r="U7" s="26" t="s">
        <v>38</v>
      </c>
      <c r="V7" s="26" t="s">
        <v>39</v>
      </c>
      <c r="W7" s="26" t="s">
        <v>40</v>
      </c>
      <c r="X7" s="26" t="s">
        <v>41</v>
      </c>
      <c r="Y7" s="26" t="s">
        <v>42</v>
      </c>
      <c r="Z7" s="26" t="s">
        <v>43</v>
      </c>
      <c r="AA7" s="26" t="s">
        <v>44</v>
      </c>
      <c r="AB7" s="26" t="s">
        <v>45</v>
      </c>
      <c r="AC7" s="27" t="s">
        <v>46</v>
      </c>
      <c r="AD7" s="27" t="s">
        <v>47</v>
      </c>
      <c r="AE7" s="27" t="s">
        <v>48</v>
      </c>
      <c r="AF7" s="27" t="s">
        <v>49</v>
      </c>
      <c r="AG7" s="27" t="s">
        <v>50</v>
      </c>
      <c r="AH7" s="27" t="s">
        <v>46</v>
      </c>
      <c r="AI7" s="27" t="s">
        <v>48</v>
      </c>
      <c r="AJ7" s="27" t="s">
        <v>49</v>
      </c>
      <c r="AK7" s="27" t="s">
        <v>50</v>
      </c>
      <c r="AL7" s="27" t="s">
        <v>46</v>
      </c>
      <c r="AM7" s="27" t="s">
        <v>48</v>
      </c>
      <c r="AN7" s="27" t="s">
        <v>49</v>
      </c>
      <c r="AO7" s="27" t="s">
        <v>50</v>
      </c>
      <c r="AP7" s="26" t="s">
        <v>51</v>
      </c>
      <c r="AQ7" s="26" t="s">
        <v>52</v>
      </c>
      <c r="AR7" s="26" t="s">
        <v>53</v>
      </c>
      <c r="AS7" s="26" t="s">
        <v>54</v>
      </c>
      <c r="AT7" s="26" t="s">
        <v>55</v>
      </c>
      <c r="AU7" s="26" t="s">
        <v>56</v>
      </c>
      <c r="AV7" s="27" t="s">
        <v>57</v>
      </c>
      <c r="AW7" s="27" t="s">
        <v>58</v>
      </c>
      <c r="AX7" s="27" t="s">
        <v>59</v>
      </c>
      <c r="AY7" s="27" t="s">
        <v>57</v>
      </c>
      <c r="AZ7" s="27" t="s">
        <v>58</v>
      </c>
      <c r="BA7" s="27" t="s">
        <v>59</v>
      </c>
      <c r="BB7" s="26" t="s">
        <v>60</v>
      </c>
      <c r="BC7" s="26" t="s">
        <v>61</v>
      </c>
      <c r="BD7" s="26" t="s">
        <v>62</v>
      </c>
      <c r="BE7" s="26" t="s">
        <v>63</v>
      </c>
      <c r="BF7" s="26" t="s">
        <v>64</v>
      </c>
      <c r="BG7" s="26" t="s">
        <v>65</v>
      </c>
      <c r="BH7" s="26" t="s">
        <v>66</v>
      </c>
      <c r="BI7" s="26" t="s">
        <v>67</v>
      </c>
      <c r="BJ7" s="26" t="s">
        <v>68</v>
      </c>
      <c r="BK7" s="28" t="s">
        <v>69</v>
      </c>
      <c r="BL7" s="28" t="s">
        <v>70</v>
      </c>
      <c r="BM7" s="28" t="s">
        <v>71</v>
      </c>
      <c r="BN7" s="26" t="s">
        <v>72</v>
      </c>
      <c r="BO7" s="26" t="s">
        <v>73</v>
      </c>
    </row>
    <row r="8" spans="1:67">
      <c r="A8" s="36">
        <v>1</v>
      </c>
      <c r="B8" s="36" t="s">
        <v>74</v>
      </c>
      <c r="C8" s="36" t="s">
        <v>75</v>
      </c>
      <c r="D8" s="36" t="s">
        <v>76</v>
      </c>
      <c r="E8" s="37">
        <v>45880.416666666664</v>
      </c>
      <c r="F8" s="36" t="s">
        <v>77</v>
      </c>
      <c r="G8" s="36" t="s">
        <v>78</v>
      </c>
      <c r="H8" s="35" t="s">
        <v>219</v>
      </c>
      <c r="M8" s="36">
        <v>2</v>
      </c>
      <c r="Q8" s="36" t="s">
        <v>79</v>
      </c>
      <c r="R8" s="36" t="s">
        <v>80</v>
      </c>
      <c r="S8" s="36" t="s">
        <v>80</v>
      </c>
      <c r="T8" s="36">
        <v>123456</v>
      </c>
      <c r="U8" s="36" t="s">
        <v>81</v>
      </c>
      <c r="W8" s="36" t="s">
        <v>82</v>
      </c>
      <c r="X8" s="36">
        <v>1234567</v>
      </c>
      <c r="Y8" s="36">
        <v>9874</v>
      </c>
      <c r="Z8" s="36">
        <v>123</v>
      </c>
      <c r="AA8" s="37">
        <v>45880.375</v>
      </c>
      <c r="AB8" s="36" t="s">
        <v>83</v>
      </c>
      <c r="AC8" s="36" t="s">
        <v>75</v>
      </c>
      <c r="AE8" s="36" t="s">
        <v>76</v>
      </c>
      <c r="AH8" s="38" t="s">
        <v>84</v>
      </c>
      <c r="AI8" s="38" t="s">
        <v>85</v>
      </c>
      <c r="AL8" s="38" t="s">
        <v>86</v>
      </c>
      <c r="AM8" s="38" t="s">
        <v>87</v>
      </c>
      <c r="AP8" s="36" t="s">
        <v>88</v>
      </c>
      <c r="AQ8" s="36" t="s">
        <v>89</v>
      </c>
      <c r="AR8" s="36" t="s">
        <v>3</v>
      </c>
      <c r="AS8" s="36" t="s">
        <v>76</v>
      </c>
      <c r="AT8" s="37">
        <v>45880.375</v>
      </c>
      <c r="AU8" s="37">
        <v>45880.395833333336</v>
      </c>
      <c r="AV8" s="36" t="s">
        <v>3</v>
      </c>
      <c r="AX8" s="36" t="s">
        <v>76</v>
      </c>
      <c r="AY8" s="36" t="s">
        <v>3</v>
      </c>
      <c r="BA8" s="38" t="s">
        <v>87</v>
      </c>
      <c r="BB8" s="36" t="s">
        <v>90</v>
      </c>
      <c r="BC8" s="36" t="s">
        <v>91</v>
      </c>
      <c r="BD8" s="36" t="s">
        <v>92</v>
      </c>
      <c r="BE8" s="36" t="s">
        <v>93</v>
      </c>
      <c r="BF8" s="37">
        <v>45880.458333333336</v>
      </c>
      <c r="BG8" s="36" t="s">
        <v>94</v>
      </c>
      <c r="BH8" s="37">
        <v>45880.465277777781</v>
      </c>
      <c r="BK8" s="37">
        <v>45880.472222222219</v>
      </c>
      <c r="BL8" s="37">
        <v>45880.475694444445</v>
      </c>
      <c r="BM8" s="36" t="s">
        <v>95</v>
      </c>
      <c r="BN8" s="37">
        <v>45880.479166666664</v>
      </c>
      <c r="BO8" s="36" t="s">
        <v>96</v>
      </c>
    </row>
    <row r="19" spans="25:25">
      <c r="Y19" s="37"/>
    </row>
  </sheetData>
  <sheetProtection algorithmName="SHA-512" hashValue="tmKSc3GCTbBNZoL09asWa0uHfonZLqmG5QuXLuhw0mq+Pf0YKDUDgZ3VJDCl+jphyScL0GFz5KjLkTZi1w64PA==" saltValue="px6kDvKGwk+Kr2EvopL+Gw==" spinCount="100000" sheet="1" formatColumns="0" insertRows="0" deleteRows="0" sort="0" autoFilter="0"/>
  <mergeCells count="14">
    <mergeCell ref="AL5:AO5"/>
    <mergeCell ref="AV5:AX6"/>
    <mergeCell ref="AY5:BA6"/>
    <mergeCell ref="AC6:AE6"/>
    <mergeCell ref="AF6:AG6"/>
    <mergeCell ref="AH6:AI6"/>
    <mergeCell ref="AJ6:AK6"/>
    <mergeCell ref="AL6:AM6"/>
    <mergeCell ref="AN6:AO6"/>
    <mergeCell ref="K5:N6"/>
    <mergeCell ref="Q5:S6"/>
    <mergeCell ref="V5:Y6"/>
    <mergeCell ref="AC5:AG5"/>
    <mergeCell ref="AH5:AK5"/>
  </mergeCells>
  <conditionalFormatting sqref="A1:C1">
    <cfRule type="expression" dxfId="34" priority="12">
      <formula>LEFT(A1, 1)=" "</formula>
    </cfRule>
  </conditionalFormatting>
  <conditionalFormatting sqref="A2:I4">
    <cfRule type="expression" dxfId="33" priority="11">
      <formula>LEFT(A2, 1)=" "</formula>
    </cfRule>
  </conditionalFormatting>
  <conditionalFormatting sqref="E5:F1048576 D7 BH8 BK8:BL8">
    <cfRule type="expression" dxfId="32" priority="26">
      <formula>DATEVALUE(D5)</formula>
    </cfRule>
  </conditionalFormatting>
  <conditionalFormatting sqref="E5:K5 A6:J6 A7:XFD7 B8:AC8 BB8:BH8 BJ8:XFD8 A9:XFD1048576 AE8:AI8 AN8:AZ8 B5:C5 AK8">
    <cfRule type="expression" dxfId="31" priority="30">
      <formula>LEFT(A5, 1)=" "</formula>
    </cfRule>
  </conditionalFormatting>
  <conditionalFormatting sqref="I1">
    <cfRule type="expression" dxfId="30" priority="13">
      <formula>LEFT(I1, 1)=" "</formula>
    </cfRule>
  </conditionalFormatting>
  <conditionalFormatting sqref="O5:XFD6">
    <cfRule type="expression" dxfId="29" priority="27">
      <formula>LEFT(O5, 1)=" "</formula>
    </cfRule>
  </conditionalFormatting>
  <conditionalFormatting sqref="Y19">
    <cfRule type="expression" dxfId="28" priority="2">
      <formula>DATEVALUE(Y19)</formula>
    </cfRule>
  </conditionalFormatting>
  <conditionalFormatting sqref="AA8">
    <cfRule type="expression" dxfId="27" priority="25">
      <formula>DATEVALUE(AA8)</formula>
    </cfRule>
  </conditionalFormatting>
  <conditionalFormatting sqref="AA20">
    <cfRule type="expression" dxfId="26" priority="1">
      <formula>DATEVALUE(AA20)</formula>
    </cfRule>
  </conditionalFormatting>
  <conditionalFormatting sqref="AH8">
    <cfRule type="duplicateValues" dxfId="25" priority="24"/>
  </conditionalFormatting>
  <conditionalFormatting sqref="AI8">
    <cfRule type="duplicateValues" dxfId="24" priority="23"/>
  </conditionalFormatting>
  <conditionalFormatting sqref="AL8">
    <cfRule type="duplicateValues" dxfId="23" priority="22"/>
  </conditionalFormatting>
  <conditionalFormatting sqref="AM8">
    <cfRule type="duplicateValues" dxfId="22" priority="21"/>
  </conditionalFormatting>
  <conditionalFormatting sqref="AT25">
    <cfRule type="expression" dxfId="21" priority="3">
      <formula>DATEVALUE(AT25)</formula>
    </cfRule>
  </conditionalFormatting>
  <conditionalFormatting sqref="AT8:AU8">
    <cfRule type="expression" dxfId="20" priority="20">
      <formula>DATEVALUE(AT8)</formula>
    </cfRule>
  </conditionalFormatting>
  <conditionalFormatting sqref="AU16">
    <cfRule type="expression" dxfId="19" priority="4">
      <formula>DATEVALUE(AU16)</formula>
    </cfRule>
  </conditionalFormatting>
  <conditionalFormatting sqref="BA8">
    <cfRule type="duplicateValues" dxfId="18" priority="19"/>
  </conditionalFormatting>
  <conditionalFormatting sqref="BF8">
    <cfRule type="expression" dxfId="17" priority="18">
      <formula>DATEVALUE(BF8)</formula>
    </cfRule>
  </conditionalFormatting>
  <conditionalFormatting sqref="BF15">
    <cfRule type="expression" dxfId="16" priority="10">
      <formula>DATEVALUE(BF15)</formula>
    </cfRule>
  </conditionalFormatting>
  <conditionalFormatting sqref="BH15">
    <cfRule type="expression" dxfId="15" priority="7">
      <formula>DATEVALUE(BH15)</formula>
    </cfRule>
  </conditionalFormatting>
  <conditionalFormatting sqref="BH19">
    <cfRule type="expression" dxfId="14" priority="6">
      <formula>DATEVALUE(BH19)</formula>
    </cfRule>
  </conditionalFormatting>
  <conditionalFormatting sqref="BK13">
    <cfRule type="expression" dxfId="13" priority="9">
      <formula>DATEVALUE(BK13)</formula>
    </cfRule>
  </conditionalFormatting>
  <conditionalFormatting sqref="BL19">
    <cfRule type="expression" dxfId="12" priority="8">
      <formula>DATEVALUE(BL19)</formula>
    </cfRule>
  </conditionalFormatting>
  <conditionalFormatting sqref="BN8">
    <cfRule type="expression" dxfId="11" priority="15">
      <formula>DATEVALUE(BN8)</formula>
    </cfRule>
  </conditionalFormatting>
  <conditionalFormatting sqref="BN16">
    <cfRule type="expression" dxfId="10" priority="5">
      <formula>DATEVALUE(BN16)</formula>
    </cfRule>
  </conditionalFormatting>
  <dataValidations count="12">
    <dataValidation type="list" allowBlank="1" showInputMessage="1" showErrorMessage="1" sqref="H3:H4">
      <formula1>"1,2,3,4,5,6,7,8,9,10,11,12"</formula1>
    </dataValidation>
    <dataValidation type="decimal" allowBlank="1" showInputMessage="1" showErrorMessage="1" sqref="K8:N1048576">
      <formula1>0</formula1>
      <formula2>9.99999999999999E+22</formula2>
    </dataValidation>
    <dataValidation type="list" allowBlank="1" showInputMessage="1" showErrorMessage="1" sqref="Q8:S1048576">
      <formula1>"Да, Нет"</formula1>
    </dataValidation>
    <dataValidation type="list" allowBlank="1" showInputMessage="1" showErrorMessage="1" sqref="I8:I1048576">
      <formula1>"1-я категория,2-я категория,3-я категория"</formula1>
    </dataValidation>
    <dataValidation type="list" allowBlank="1" showInputMessage="1" showErrorMessage="1" sqref="AB8:AB1048576">
      <formula1>"Импорт, Экспорт, Транзит, Каботаж, Северный завоз, Не определено"</formula1>
    </dataValidation>
    <dataValidation type="list" allowBlank="1" showInputMessage="1" showErrorMessage="1" sqref="AY8:AY1048576 AR8:AR1048576 AV8:AV1048576">
      <formula1>"Порт, Терминал, Станция, Пункт пропуска, Город"</formula1>
    </dataValidation>
    <dataValidation type="list" allowBlank="1" showInputMessage="1" showErrorMessage="1" sqref="BG8:BG1048576">
      <formula1>"На подходе, На рейде, У причала"</formula1>
    </dataValidation>
    <dataValidation type="list" allowBlank="1" showInputMessage="1" showErrorMessage="1" sqref="AQ8:AQ1048576">
      <formula1>"Приход, Расход, Складирование,Погрузка,Выгрузка,Драфт-Сюрвей"</formula1>
    </dataValidation>
    <dataValidation type="list" allowBlank="1" showInputMessage="1" showErrorMessage="1" sqref="AP8:AP1048576">
      <formula1>"Подача, Уборка, Подход, Отход,Выгрузка,Погрузка"</formula1>
    </dataValidation>
    <dataValidation type="whole" allowBlank="1" showInputMessage="1" showErrorMessage="1" sqref="X8:X1048576">
      <formula1>0</formula1>
      <formula2>9999999</formula2>
    </dataValidation>
    <dataValidation type="list" allowBlank="1" showInputMessage="1" showErrorMessage="1" sqref="U8:U1048576">
      <formula1>"Фитинговая платформа, Платформа (кроме фитинговой), Полувагон, Вагон, Автомобильный транспорт, Морское судно, Речное судно,Цистерна, Трубопровод, Ленточный конвейер"</formula1>
    </dataValidation>
    <dataValidation type="list" allowBlank="1" showInputMessage="1" showErrorMessage="1" sqref="F8:F1048576">
      <formula1>"Контейнерные грузы,Навалочные и насыпные,Пылевидные (порошкообразные),Наливные,Газообразные,Штучные (генеральные),Скоропортящиеся,Негабаритные,Опасные"</formula1>
    </dataValidation>
  </dataValidations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Справочник!$A$2:$A$9</xm:f>
          </x14:formula1>
          <xm:sqref>B2 B8:B1048576</xm:sqref>
        </x14:dataValidation>
        <x14:dataValidation type="list" allowBlank="1" showInputMessage="1" showErrorMessage="1" xr:uid="{00000000-0002-0000-0000-000001000000}">
          <x14:formula1>
            <xm:f>Справочник!$D$2:$D$55</xm:f>
          </x14:formula1>
          <xm:sqref>D10009:D1048576</xm:sqref>
        </x14:dataValidation>
        <x14:dataValidation type="list" allowBlank="1" showInputMessage="1" showErrorMessage="1" xr:uid="{00000000-0002-0000-0000-000002000000}">
          <x14:formula1>
            <xm:f>Справочник!$C$2:$C$55</xm:f>
          </x14:formula1>
          <xm:sqref>C10009:C1048576</xm:sqref>
        </x14:dataValidation>
        <x14:dataValidation type="list" allowBlank="1" showInputMessage="1" showErrorMessage="1" xr:uid="{00000000-0002-0000-0000-000003000000}">
          <x14:formula1>
            <xm:f>Справочник!$D$2:$D$57</xm:f>
          </x14:formula1>
          <xm:sqref>D2 D8:D10008</xm:sqref>
        </x14:dataValidation>
        <x14:dataValidation type="list" allowBlank="1" showInputMessage="1" showErrorMessage="1" xr:uid="{00000000-0002-0000-0000-000004000000}">
          <x14:formula1>
            <xm:f>Справочник!$C$2:$C$57</xm:f>
          </x14:formula1>
          <xm:sqref>C8:C10008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57"/>
  <sheetViews>
    <sheetView topLeftCell="A26" zoomScaleNormal="100" workbookViewId="0">
      <selection activeCell="C46" sqref="C46"/>
    </sheetView>
  </sheetViews>
  <sheetFormatPr defaultRowHeight="15"/>
  <cols>
    <col min="1" max="2" width="15.5703125" bestFit="1" customWidth="1"/>
    <col min="3" max="3" width="122.5703125" style="29" customWidth="1"/>
    <col min="4" max="4" width="35.140625" style="29" hidden="1" customWidth="1"/>
    <col min="5" max="5" width="37.140625" style="29" bestFit="1" customWidth="1"/>
  </cols>
  <sheetData>
    <row r="1" spans="1:5" s="30" customFormat="1">
      <c r="A1" s="30" t="s">
        <v>1</v>
      </c>
      <c r="B1" s="30" t="s">
        <v>1</v>
      </c>
      <c r="C1" s="31" t="s">
        <v>97</v>
      </c>
      <c r="D1" s="31" t="s">
        <v>98</v>
      </c>
      <c r="E1" s="31" t="s">
        <v>98</v>
      </c>
    </row>
    <row r="2" spans="1:5">
      <c r="A2" s="29" t="s">
        <v>99</v>
      </c>
      <c r="B2" s="29" t="s">
        <v>99</v>
      </c>
      <c r="C2" s="29" t="s">
        <v>100</v>
      </c>
      <c r="D2" s="32" t="s">
        <v>101</v>
      </c>
      <c r="E2" s="29" t="s">
        <v>101</v>
      </c>
    </row>
    <row r="3" spans="1:5">
      <c r="A3" s="29" t="s">
        <v>102</v>
      </c>
      <c r="B3" s="29" t="s">
        <v>103</v>
      </c>
      <c r="C3" s="29" t="s">
        <v>104</v>
      </c>
      <c r="D3" s="32" t="s">
        <v>105</v>
      </c>
      <c r="E3" s="29" t="s">
        <v>105</v>
      </c>
    </row>
    <row r="4" spans="1:5">
      <c r="A4" s="29" t="s">
        <v>106</v>
      </c>
      <c r="B4" s="29" t="s">
        <v>106</v>
      </c>
      <c r="C4" s="29" t="s">
        <v>107</v>
      </c>
      <c r="D4" s="32" t="s">
        <v>108</v>
      </c>
      <c r="E4" s="29" t="s">
        <v>108</v>
      </c>
    </row>
    <row r="5" spans="1:5">
      <c r="A5" s="29" t="s">
        <v>109</v>
      </c>
      <c r="B5" s="29" t="s">
        <v>106</v>
      </c>
      <c r="C5" s="29" t="s">
        <v>110</v>
      </c>
      <c r="D5" s="32" t="s">
        <v>111</v>
      </c>
      <c r="E5" s="29" t="s">
        <v>111</v>
      </c>
    </row>
    <row r="6" spans="1:5">
      <c r="A6" s="29" t="s">
        <v>112</v>
      </c>
      <c r="B6" s="29" t="s">
        <v>109</v>
      </c>
      <c r="C6" s="29" t="s">
        <v>113</v>
      </c>
      <c r="D6" s="32" t="s">
        <v>114</v>
      </c>
      <c r="E6" s="29" t="s">
        <v>114</v>
      </c>
    </row>
    <row r="7" spans="1:5">
      <c r="A7" s="29" t="s">
        <v>103</v>
      </c>
      <c r="B7" s="29" t="s">
        <v>115</v>
      </c>
      <c r="C7" s="29" t="s">
        <v>116</v>
      </c>
      <c r="D7" s="32" t="s">
        <v>117</v>
      </c>
      <c r="E7" s="29" t="s">
        <v>117</v>
      </c>
    </row>
    <row r="8" spans="1:5">
      <c r="A8" s="29" t="s">
        <v>118</v>
      </c>
      <c r="B8" s="29" t="s">
        <v>103</v>
      </c>
      <c r="C8" s="29" t="s">
        <v>119</v>
      </c>
      <c r="D8" s="32" t="s">
        <v>120</v>
      </c>
      <c r="E8" s="29" t="s">
        <v>120</v>
      </c>
    </row>
    <row r="9" spans="1:5">
      <c r="A9" s="29" t="s">
        <v>115</v>
      </c>
      <c r="B9" s="29" t="s">
        <v>99</v>
      </c>
      <c r="C9" s="29" t="s">
        <v>216</v>
      </c>
      <c r="D9" s="32" t="s">
        <v>217</v>
      </c>
      <c r="E9" s="29" t="s">
        <v>217</v>
      </c>
    </row>
    <row r="10" spans="1:5">
      <c r="B10" s="29" t="s">
        <v>103</v>
      </c>
      <c r="C10" s="29" t="s">
        <v>122</v>
      </c>
      <c r="D10" s="32" t="s">
        <v>121</v>
      </c>
      <c r="E10" s="29" t="s">
        <v>121</v>
      </c>
    </row>
    <row r="11" spans="1:5">
      <c r="B11" s="29" t="s">
        <v>118</v>
      </c>
      <c r="C11" s="29" t="s">
        <v>124</v>
      </c>
      <c r="D11" s="32" t="s">
        <v>123</v>
      </c>
      <c r="E11" s="29" t="s">
        <v>123</v>
      </c>
    </row>
    <row r="12" spans="1:5">
      <c r="B12" s="29" t="s">
        <v>103</v>
      </c>
      <c r="C12" s="29" t="s">
        <v>126</v>
      </c>
      <c r="D12" s="32" t="s">
        <v>125</v>
      </c>
      <c r="E12" s="29" t="s">
        <v>125</v>
      </c>
    </row>
    <row r="13" spans="1:5">
      <c r="B13" s="29" t="s">
        <v>112</v>
      </c>
      <c r="C13" s="29" t="s">
        <v>128</v>
      </c>
      <c r="D13" s="32" t="s">
        <v>127</v>
      </c>
      <c r="E13" s="29" t="s">
        <v>127</v>
      </c>
    </row>
    <row r="14" spans="1:5">
      <c r="B14" s="29" t="s">
        <v>102</v>
      </c>
      <c r="C14" s="29" t="s">
        <v>130</v>
      </c>
      <c r="D14" s="32" t="s">
        <v>129</v>
      </c>
      <c r="E14" s="29" t="s">
        <v>129</v>
      </c>
    </row>
    <row r="15" spans="1:5">
      <c r="B15" s="29" t="s">
        <v>99</v>
      </c>
      <c r="C15" s="29" t="s">
        <v>132</v>
      </c>
      <c r="D15" s="32" t="s">
        <v>131</v>
      </c>
      <c r="E15" s="29" t="s">
        <v>131</v>
      </c>
    </row>
    <row r="16" spans="1:5">
      <c r="B16" s="29" t="s">
        <v>118</v>
      </c>
      <c r="C16" s="29" t="s">
        <v>134</v>
      </c>
      <c r="D16" s="33" t="s">
        <v>133</v>
      </c>
      <c r="E16" s="29" t="s">
        <v>133</v>
      </c>
    </row>
    <row r="17" spans="2:5">
      <c r="B17" s="29" t="s">
        <v>99</v>
      </c>
      <c r="C17" s="29" t="s">
        <v>135</v>
      </c>
      <c r="D17" s="32" t="s">
        <v>136</v>
      </c>
      <c r="E17" s="29" t="s">
        <v>137</v>
      </c>
    </row>
    <row r="18" spans="2:5">
      <c r="B18" s="29" t="s">
        <v>115</v>
      </c>
      <c r="C18" s="29" t="s">
        <v>138</v>
      </c>
      <c r="D18" s="32" t="s">
        <v>137</v>
      </c>
      <c r="E18" s="29" t="s">
        <v>139</v>
      </c>
    </row>
    <row r="19" spans="2:5">
      <c r="B19" s="29" t="s">
        <v>99</v>
      </c>
      <c r="C19" s="29" t="s">
        <v>140</v>
      </c>
      <c r="D19" s="32" t="s">
        <v>141</v>
      </c>
      <c r="E19" s="29" t="s">
        <v>141</v>
      </c>
    </row>
    <row r="20" spans="2:5">
      <c r="B20" s="29" t="s">
        <v>99</v>
      </c>
      <c r="C20" s="29" t="s">
        <v>142</v>
      </c>
      <c r="D20" s="32" t="s">
        <v>139</v>
      </c>
      <c r="E20" s="29" t="s">
        <v>143</v>
      </c>
    </row>
    <row r="21" spans="2:5">
      <c r="B21" s="29" t="s">
        <v>99</v>
      </c>
      <c r="C21" s="29" t="s">
        <v>144</v>
      </c>
      <c r="D21" s="32" t="s">
        <v>147</v>
      </c>
      <c r="E21" s="29" t="s">
        <v>145</v>
      </c>
    </row>
    <row r="22" spans="2:5">
      <c r="B22" s="29" t="s">
        <v>99</v>
      </c>
      <c r="C22" s="29" t="s">
        <v>146</v>
      </c>
      <c r="D22" s="32" t="s">
        <v>143</v>
      </c>
      <c r="E22" s="29" t="s">
        <v>147</v>
      </c>
    </row>
    <row r="23" spans="2:5">
      <c r="B23" s="29" t="s">
        <v>109</v>
      </c>
      <c r="C23" s="29" t="s">
        <v>148</v>
      </c>
      <c r="D23" s="32" t="s">
        <v>145</v>
      </c>
      <c r="E23" s="29" t="s">
        <v>149</v>
      </c>
    </row>
    <row r="24" spans="2:5">
      <c r="B24" s="29" t="s">
        <v>103</v>
      </c>
      <c r="C24" s="29" t="s">
        <v>150</v>
      </c>
      <c r="D24" s="32" t="s">
        <v>149</v>
      </c>
      <c r="E24" s="29" t="s">
        <v>151</v>
      </c>
    </row>
    <row r="25" spans="2:5">
      <c r="B25" s="29" t="s">
        <v>115</v>
      </c>
      <c r="C25" s="29" t="s">
        <v>152</v>
      </c>
      <c r="D25" s="32" t="s">
        <v>151</v>
      </c>
      <c r="E25" s="29" t="s">
        <v>153</v>
      </c>
    </row>
    <row r="26" spans="2:5">
      <c r="B26" s="29" t="s">
        <v>103</v>
      </c>
      <c r="C26" s="29" t="s">
        <v>154</v>
      </c>
      <c r="D26" s="32" t="s">
        <v>153</v>
      </c>
      <c r="E26" s="29" t="s">
        <v>155</v>
      </c>
    </row>
    <row r="27" spans="2:5">
      <c r="B27" s="29" t="s">
        <v>103</v>
      </c>
      <c r="C27" s="29" t="s">
        <v>156</v>
      </c>
      <c r="D27" s="32" t="s">
        <v>155</v>
      </c>
      <c r="E27" s="29" t="s">
        <v>157</v>
      </c>
    </row>
    <row r="28" spans="2:5">
      <c r="B28" s="29" t="s">
        <v>99</v>
      </c>
      <c r="C28" s="29" t="s">
        <v>158</v>
      </c>
      <c r="D28" s="32" t="s">
        <v>157</v>
      </c>
      <c r="E28" s="29" t="s">
        <v>159</v>
      </c>
    </row>
    <row r="29" spans="2:5">
      <c r="B29" s="29" t="s">
        <v>106</v>
      </c>
      <c r="C29" s="29" t="s">
        <v>160</v>
      </c>
      <c r="D29" s="32" t="s">
        <v>159</v>
      </c>
      <c r="E29" s="29" t="s">
        <v>161</v>
      </c>
    </row>
    <row r="30" spans="2:5">
      <c r="B30" s="29" t="s">
        <v>106</v>
      </c>
      <c r="C30" s="29" t="s">
        <v>162</v>
      </c>
      <c r="D30" s="32" t="s">
        <v>161</v>
      </c>
      <c r="E30" s="29" t="s">
        <v>163</v>
      </c>
    </row>
    <row r="31" spans="2:5">
      <c r="B31" s="29" t="s">
        <v>115</v>
      </c>
      <c r="C31" s="29" t="s">
        <v>164</v>
      </c>
      <c r="D31" s="32" t="s">
        <v>163</v>
      </c>
      <c r="E31" s="29" t="s">
        <v>165</v>
      </c>
    </row>
    <row r="32" spans="2:5">
      <c r="B32" s="29" t="s">
        <v>115</v>
      </c>
      <c r="C32" s="29" t="s">
        <v>166</v>
      </c>
      <c r="D32" s="32" t="s">
        <v>165</v>
      </c>
      <c r="E32" s="29" t="s">
        <v>167</v>
      </c>
    </row>
    <row r="33" spans="2:5">
      <c r="B33" s="29" t="s">
        <v>115</v>
      </c>
      <c r="C33" s="29" t="s">
        <v>168</v>
      </c>
      <c r="D33" s="32" t="s">
        <v>167</v>
      </c>
      <c r="E33" s="29" t="s">
        <v>169</v>
      </c>
    </row>
    <row r="34" spans="2:5">
      <c r="B34" s="29" t="s">
        <v>118</v>
      </c>
      <c r="C34" s="29" t="s">
        <v>172</v>
      </c>
      <c r="D34" s="32" t="s">
        <v>169</v>
      </c>
      <c r="E34" s="29" t="s">
        <v>173</v>
      </c>
    </row>
    <row r="35" spans="2:5">
      <c r="B35" s="29" t="s">
        <v>115</v>
      </c>
      <c r="C35" s="29" t="s">
        <v>174</v>
      </c>
      <c r="D35" s="32" t="s">
        <v>173</v>
      </c>
      <c r="E35" s="29" t="s">
        <v>175</v>
      </c>
    </row>
    <row r="36" spans="2:5">
      <c r="B36" s="29" t="s">
        <v>103</v>
      </c>
      <c r="C36" s="29" t="s">
        <v>170</v>
      </c>
      <c r="D36" s="32" t="s">
        <v>175</v>
      </c>
      <c r="E36" s="29" t="s">
        <v>171</v>
      </c>
    </row>
    <row r="37" spans="2:5">
      <c r="B37" s="29" t="s">
        <v>115</v>
      </c>
      <c r="C37" s="29" t="s">
        <v>176</v>
      </c>
      <c r="D37" s="32" t="s">
        <v>171</v>
      </c>
      <c r="E37" s="29" t="s">
        <v>177</v>
      </c>
    </row>
    <row r="38" spans="2:5">
      <c r="B38" s="29" t="s">
        <v>103</v>
      </c>
      <c r="C38" s="29" t="s">
        <v>178</v>
      </c>
      <c r="D38" s="32" t="s">
        <v>177</v>
      </c>
      <c r="E38" s="29" t="s">
        <v>179</v>
      </c>
    </row>
    <row r="39" spans="2:5">
      <c r="B39" s="29" t="s">
        <v>103</v>
      </c>
      <c r="C39" s="29" t="s">
        <v>180</v>
      </c>
      <c r="D39" s="32" t="s">
        <v>179</v>
      </c>
      <c r="E39" s="29" t="s">
        <v>181</v>
      </c>
    </row>
    <row r="40" spans="2:5">
      <c r="B40" s="29" t="s">
        <v>99</v>
      </c>
      <c r="C40" s="29" t="s">
        <v>199</v>
      </c>
      <c r="D40" s="32" t="s">
        <v>181</v>
      </c>
      <c r="E40" s="29" t="s">
        <v>188</v>
      </c>
    </row>
    <row r="41" spans="2:5">
      <c r="B41" s="29" t="s">
        <v>103</v>
      </c>
      <c r="C41" s="29" t="s">
        <v>182</v>
      </c>
      <c r="D41" s="32" t="s">
        <v>185</v>
      </c>
      <c r="E41" s="29" t="s">
        <v>183</v>
      </c>
    </row>
    <row r="42" spans="2:5">
      <c r="B42" s="29" t="s">
        <v>103</v>
      </c>
      <c r="C42" s="29" t="s">
        <v>184</v>
      </c>
      <c r="D42" s="32" t="s">
        <v>188</v>
      </c>
      <c r="E42" s="29" t="s">
        <v>186</v>
      </c>
    </row>
    <row r="43" spans="2:5">
      <c r="B43" s="29" t="s">
        <v>103</v>
      </c>
      <c r="C43" s="29" t="s">
        <v>187</v>
      </c>
      <c r="D43" s="32" t="s">
        <v>190</v>
      </c>
      <c r="E43" s="29" t="s">
        <v>185</v>
      </c>
    </row>
    <row r="44" spans="2:5">
      <c r="B44" s="29" t="s">
        <v>103</v>
      </c>
      <c r="C44" s="29" t="s">
        <v>189</v>
      </c>
      <c r="D44" s="32" t="s">
        <v>183</v>
      </c>
      <c r="E44" s="29" t="s">
        <v>190</v>
      </c>
    </row>
    <row r="45" spans="2:5">
      <c r="B45" s="29" t="s">
        <v>115</v>
      </c>
      <c r="C45" s="29" t="s">
        <v>191</v>
      </c>
      <c r="D45" s="32" t="s">
        <v>186</v>
      </c>
      <c r="E45" s="29" t="s">
        <v>192</v>
      </c>
    </row>
    <row r="46" spans="2:5">
      <c r="B46" s="29" t="s">
        <v>99</v>
      </c>
      <c r="C46" s="39" t="s">
        <v>220</v>
      </c>
      <c r="D46" s="32" t="s">
        <v>192</v>
      </c>
      <c r="E46" s="39" t="s">
        <v>215</v>
      </c>
    </row>
    <row r="47" spans="2:5">
      <c r="B47" s="29" t="s">
        <v>99</v>
      </c>
      <c r="C47" s="29" t="s">
        <v>193</v>
      </c>
      <c r="D47" s="32" t="s">
        <v>194</v>
      </c>
      <c r="E47" s="29" t="s">
        <v>194</v>
      </c>
    </row>
    <row r="48" spans="2:5">
      <c r="B48" s="29" t="s">
        <v>115</v>
      </c>
      <c r="C48" s="29" t="s">
        <v>195</v>
      </c>
      <c r="D48" s="34" t="s">
        <v>215</v>
      </c>
      <c r="E48" s="29" t="s">
        <v>196</v>
      </c>
    </row>
    <row r="49" spans="2:5">
      <c r="B49" s="29" t="s">
        <v>115</v>
      </c>
      <c r="C49" s="29" t="s">
        <v>197</v>
      </c>
      <c r="D49" s="33" t="s">
        <v>196</v>
      </c>
      <c r="E49" s="29" t="s">
        <v>198</v>
      </c>
    </row>
    <row r="50" spans="2:5">
      <c r="B50" s="29" t="s">
        <v>118</v>
      </c>
      <c r="C50" s="29" t="s">
        <v>200</v>
      </c>
      <c r="D50" s="32" t="s">
        <v>201</v>
      </c>
      <c r="E50" s="29" t="s">
        <v>201</v>
      </c>
    </row>
    <row r="51" spans="2:5">
      <c r="B51" s="29" t="s">
        <v>99</v>
      </c>
      <c r="C51" s="29" t="s">
        <v>202</v>
      </c>
      <c r="D51" s="32" t="s">
        <v>198</v>
      </c>
      <c r="E51" s="29" t="s">
        <v>203</v>
      </c>
    </row>
    <row r="52" spans="2:5">
      <c r="B52" s="29" t="s">
        <v>115</v>
      </c>
      <c r="C52" s="29" t="s">
        <v>204</v>
      </c>
      <c r="D52" s="32" t="s">
        <v>203</v>
      </c>
      <c r="E52" s="29" t="s">
        <v>205</v>
      </c>
    </row>
    <row r="53" spans="2:5">
      <c r="B53" s="29" t="s">
        <v>99</v>
      </c>
      <c r="C53" s="29" t="s">
        <v>206</v>
      </c>
      <c r="D53" s="32" t="s">
        <v>205</v>
      </c>
      <c r="E53" s="29" t="s">
        <v>207</v>
      </c>
    </row>
    <row r="54" spans="2:5">
      <c r="B54" s="29" t="s">
        <v>109</v>
      </c>
      <c r="C54" s="29" t="s">
        <v>208</v>
      </c>
      <c r="D54" s="32" t="s">
        <v>207</v>
      </c>
      <c r="E54" s="29" t="s">
        <v>209</v>
      </c>
    </row>
    <row r="55" spans="2:5">
      <c r="B55" s="29" t="s">
        <v>103</v>
      </c>
      <c r="C55" s="29" t="s">
        <v>210</v>
      </c>
      <c r="D55" s="32" t="s">
        <v>209</v>
      </c>
      <c r="E55" s="29" t="s">
        <v>211</v>
      </c>
    </row>
    <row r="56" spans="2:5">
      <c r="B56" s="29" t="s">
        <v>99</v>
      </c>
      <c r="C56" s="29" t="s">
        <v>212</v>
      </c>
      <c r="D56" s="32" t="s">
        <v>211</v>
      </c>
      <c r="E56" s="29" t="s">
        <v>136</v>
      </c>
    </row>
    <row r="57" spans="2:5">
      <c r="B57" s="29" t="s">
        <v>109</v>
      </c>
      <c r="C57" s="29" t="s">
        <v>213</v>
      </c>
      <c r="D57" s="32" t="s">
        <v>214</v>
      </c>
      <c r="E57" s="29" t="s">
        <v>214</v>
      </c>
    </row>
  </sheetData>
  <sheetProtection algorithmName="SHA-512" hashValue="zmdeaUvINKhgAaCuek83uSvdLH0J9b+JA8ytd3izSuB9r/xUH/yXzVi/pHkIY0nkxDfuUhG7bbJ9UJhvINuwiQ==" saltValue="gt+yfgZIPyQDIR9UREaZfA==" spinCount="100000" sheet="1" objects="1" scenarios="1"/>
  <sortState ref="A2:D55">
    <sortCondition ref="A2:A55"/>
    <sortCondition ref="B2:B55"/>
    <sortCondition ref="C2:C55"/>
    <sortCondition ref="D2:D55"/>
  </sortState>
  <conditionalFormatting sqref="D2:D47 D49:D55">
    <cfRule type="duplicateValues" dxfId="9" priority="3"/>
  </conditionalFormatting>
  <conditionalFormatting sqref="D2:D47 D49:D57">
    <cfRule type="duplicateValues" dxfId="8" priority="8"/>
  </conditionalFormatting>
  <conditionalFormatting sqref="D18">
    <cfRule type="duplicateValues" dxfId="7" priority="7"/>
  </conditionalFormatting>
  <conditionalFormatting sqref="D22">
    <cfRule type="duplicateValues" dxfId="6" priority="9"/>
  </conditionalFormatting>
  <conditionalFormatting sqref="D48">
    <cfRule type="duplicateValues" dxfId="5" priority="1"/>
    <cfRule type="duplicateValues" dxfId="4" priority="2"/>
  </conditionalFormatting>
  <conditionalFormatting sqref="E2:E55">
    <cfRule type="duplicateValues" dxfId="3" priority="4"/>
  </conditionalFormatting>
  <conditionalFormatting sqref="E2:E57">
    <cfRule type="duplicateValues" dxfId="2" priority="5"/>
  </conditionalFormatting>
  <conditionalFormatting sqref="E18">
    <cfRule type="duplicateValues" dxfId="1" priority="10"/>
  </conditionalFormatting>
  <conditionalFormatting sqref="E22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Справочник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dyatchinda@sicmt.ru</dc:creator>
  <cp:lastModifiedBy>1451</cp:lastModifiedBy>
  <cp:revision>2</cp:revision>
  <dcterms:created xsi:type="dcterms:W3CDTF">2024-02-06T11:25:18Z</dcterms:created>
  <dcterms:modified xsi:type="dcterms:W3CDTF">2026-04-15T07:06:38Z</dcterms:modified>
</cp:coreProperties>
</file>